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630"/>
  </bookViews>
  <sheets>
    <sheet name="faktury" sheetId="5" r:id="rId1"/>
    <sheet name="Hárok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<sst xmlns="http://schemas.openxmlformats.org/spreadsheetml/2006/main" count="133" uniqueCount="55">
  <si>
    <t>Mäsoraj Čadca</t>
  </si>
  <si>
    <t>LIBEX Žilina</t>
  </si>
  <si>
    <t>Bidfood N.M.n Váhom</t>
  </si>
  <si>
    <t>Kysucké pekárne Čadca</t>
  </si>
  <si>
    <t>BUKOV Horelica, Čadca</t>
  </si>
  <si>
    <t>IČO</t>
  </si>
  <si>
    <t>Č.faktúry</t>
  </si>
  <si>
    <t>úhrada</t>
  </si>
  <si>
    <t>mäso</t>
  </si>
  <si>
    <t>potraviny</t>
  </si>
  <si>
    <t>mraz.potr</t>
  </si>
  <si>
    <t>ovocie</t>
  </si>
  <si>
    <t>pečivo</t>
  </si>
  <si>
    <t>Položka</t>
  </si>
  <si>
    <t>Dodavateľ</t>
  </si>
  <si>
    <t>č.faktury</t>
  </si>
  <si>
    <t>Suma EUR</t>
  </si>
  <si>
    <t>plnenie</t>
  </si>
  <si>
    <t>došlo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</si>
  <si>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</si>
  <si>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</si>
  <si>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</si>
  <si>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</si>
  <si>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</si>
  <si>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</si>
  <si>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</si>
  <si>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</si>
  <si>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</si>
  <si>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</si>
  <si>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</si>
  <si>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</si>
  <si>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</si>
  <si>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</si>
  <si>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</si>
  <si>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</si>
  <si>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</si>
  <si>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</si>
  <si>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</si>
  <si>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</si>
  <si>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</si>
  <si>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</si>
  <si>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</si>
  <si>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</si>
  <si>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</si>
  <si>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</si>
  <si>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</si>
  <si>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</si>
  <si>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</si>
  <si>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IV.2018</t>
  </si>
  <si>
    <t>IV. 2018</t>
  </si>
  <si>
    <t xml:space="preserve">Coop Jednota </t>
  </si>
  <si>
    <t>Qualited</t>
  </si>
  <si>
    <t xml:space="preserve">Astera </t>
  </si>
  <si>
    <t>113/2018</t>
  </si>
  <si>
    <t>114/2018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</si>
</sst>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6">
    <xf numFmtId="0" fontId="0" fillId="0" borderId="0" xfId="0"/>
    <xf numFmtId="14" fontId="0" fillId="0" borderId="0" xfId="0" applyNumberFormat="1"/>
    <xf numFmtId="0" fontId="2" fillId="2" borderId="0" xfId="1"/>
    <xf numFmtId="0" fontId="0" fillId="3" borderId="1" xfId="2" applyFont="1"/>
    <xf numFmtId="17" fontId="0" fillId="0" borderId="0" xfId="0" applyNumberFormat="1"/>
    <xf numFmtId="0" fontId="0" fillId="3" borderId="2" xfId="2" applyFont="1" applyBorder="1"/>
  </cellXfs>
  <cellStyles count="3">
    <cellStyle name="Neutrálna" xfId="1" builtinId="28"/>
    <cellStyle name="Normálna" xfId="0" builtinId="0"/>
    <cellStyle name="Poznámk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J35" sqref="J35"/>
    </sheetView>
  </sheetViews>
  <sheetFormatPr defaultRowHeight="15" x14ac:dyDescent="0.25"/>
  <cols>
    <col min="10" max="10" width="11" bestFit="1" customWidth="1"/>
    <col min="11" max="12" width="10.140625" bestFit="1" customWidth="1"/>
  </cols>
  <sheetData>
    <row r="1" spans="1:12" x14ac:dyDescent="0.25">
      <c r="A1" s="2" t="s">
        <v>15</v>
      </c>
      <c r="B1" s="2"/>
      <c r="C1" s="2" t="s">
        <v>14</v>
      </c>
      <c r="D1" s="2"/>
      <c r="E1" s="2"/>
      <c r="F1" s="2" t="s">
        <v>13</v>
      </c>
      <c r="G1" s="2" t="s">
        <v>16</v>
      </c>
      <c r="H1" s="2" t="s">
        <v>17</v>
      </c>
      <c r="I1" s="2" t="s">
        <v>5</v>
      </c>
      <c r="J1" s="2" t="s">
        <v>6</v>
      </c>
      <c r="K1" s="2" t="s">
        <v>18</v>
      </c>
      <c r="L1" s="2" t="s">
        <v>7</v>
      </c>
    </row>
    <row r="2" spans="1:12" x14ac:dyDescent="0.25">
      <c r="A2" t="s">
        <v>19</v>
      </c>
      <c r="C2" t="s">
        <v>4</v>
      </c>
      <c r="F2" t="s">
        <v>11</v>
      </c>
      <c r="G2" s="3">
        <v>183.97</v>
      </c>
      <c r="H2" t="s">
        <v>48</v>
      </c>
      <c r="I2">
        <v>34152199</v>
      </c>
      <c r="J2">
        <v>1801628</v>
      </c>
      <c r="K2" s="1">
        <v>43186</v>
      </c>
      <c r="L2" s="1">
        <v>43200</v>
      </c>
    </row>
    <row r="3" spans="1:12" x14ac:dyDescent="0.25">
      <c r="A3" t="s">
        <v>20</v>
      </c>
      <c r="C3" t="s">
        <v>50</v>
      </c>
      <c r="F3" t="s">
        <v>9</v>
      </c>
      <c r="G3" s="3">
        <v>479.65</v>
      </c>
      <c r="H3" t="s">
        <v>49</v>
      </c>
      <c r="I3">
        <v>168947</v>
      </c>
      <c r="J3">
        <v>4011800155</v>
      </c>
      <c r="K3" s="1">
        <v>43193</v>
      </c>
      <c r="L3" s="1">
        <v>43206</v>
      </c>
    </row>
    <row r="4" spans="1:12" x14ac:dyDescent="0.25">
      <c r="A4" t="s">
        <v>21</v>
      </c>
      <c r="C4" t="s">
        <v>51</v>
      </c>
      <c r="F4" t="s">
        <v>9</v>
      </c>
      <c r="G4" s="3">
        <v>36.61</v>
      </c>
      <c r="H4" t="s">
        <v>49</v>
      </c>
      <c r="I4">
        <v>36638528</v>
      </c>
      <c r="J4">
        <v>18040008</v>
      </c>
      <c r="K4" s="1">
        <v>43194</v>
      </c>
      <c r="L4" s="1">
        <v>43206</v>
      </c>
    </row>
    <row r="5" spans="1:12" x14ac:dyDescent="0.25">
      <c r="A5" t="s">
        <v>22</v>
      </c>
      <c r="C5" t="s">
        <v>0</v>
      </c>
      <c r="F5" t="s">
        <v>8</v>
      </c>
      <c r="G5" s="3">
        <v>82.9</v>
      </c>
      <c r="H5" t="s">
        <v>49</v>
      </c>
      <c r="I5">
        <v>36396869</v>
      </c>
      <c r="J5">
        <v>180280</v>
      </c>
      <c r="K5" s="1">
        <v>43194</v>
      </c>
      <c r="L5" s="1">
        <v>43206</v>
      </c>
    </row>
    <row r="6" spans="1:12" x14ac:dyDescent="0.25">
      <c r="A6" t="s">
        <v>24</v>
      </c>
      <c r="C6" t="s">
        <v>0</v>
      </c>
      <c r="F6" t="s">
        <v>8</v>
      </c>
      <c r="G6" s="3">
        <v>24.49</v>
      </c>
      <c r="H6" t="s">
        <v>49</v>
      </c>
      <c r="I6">
        <v>36396869</v>
      </c>
      <c r="J6">
        <v>180288</v>
      </c>
      <c r="K6" s="1">
        <v>43196</v>
      </c>
      <c r="L6" s="1">
        <v>43168</v>
      </c>
    </row>
    <row r="7" spans="1:12" x14ac:dyDescent="0.25">
      <c r="A7" t="s">
        <v>23</v>
      </c>
      <c r="C7" t="s">
        <v>3</v>
      </c>
      <c r="F7" t="s">
        <v>12</v>
      </c>
      <c r="G7" s="3">
        <v>15.2</v>
      </c>
      <c r="H7" t="s">
        <v>49</v>
      </c>
      <c r="I7">
        <v>31640265</v>
      </c>
      <c r="J7">
        <v>38001247</v>
      </c>
      <c r="K7" s="1">
        <v>43166</v>
      </c>
      <c r="L7" s="1">
        <v>43172</v>
      </c>
    </row>
    <row r="8" spans="1:12" x14ac:dyDescent="0.25">
      <c r="A8" t="s">
        <v>25</v>
      </c>
      <c r="C8" t="s">
        <v>1</v>
      </c>
      <c r="F8" t="s">
        <v>9</v>
      </c>
      <c r="G8" s="3">
        <v>199.9</v>
      </c>
      <c r="H8" t="s">
        <v>49</v>
      </c>
      <c r="I8">
        <v>31620795</v>
      </c>
      <c r="J8">
        <v>50279618</v>
      </c>
      <c r="K8" s="1">
        <v>43196</v>
      </c>
      <c r="L8" s="1">
        <v>43206</v>
      </c>
    </row>
    <row r="9" spans="1:12" x14ac:dyDescent="0.25">
      <c r="A9" t="s">
        <v>26</v>
      </c>
      <c r="C9" t="s">
        <v>0</v>
      </c>
      <c r="F9" t="s">
        <v>8</v>
      </c>
      <c r="G9" s="3">
        <v>33.54</v>
      </c>
      <c r="H9" t="s">
        <v>49</v>
      </c>
      <c r="I9">
        <v>36396869</v>
      </c>
      <c r="J9">
        <v>180291</v>
      </c>
      <c r="K9" s="1">
        <v>43199</v>
      </c>
      <c r="L9" s="1">
        <v>43206</v>
      </c>
    </row>
    <row r="10" spans="1:12" x14ac:dyDescent="0.25">
      <c r="A10" t="s">
        <v>27</v>
      </c>
      <c r="C10" t="s">
        <v>2</v>
      </c>
      <c r="F10" t="s">
        <v>9</v>
      </c>
      <c r="G10" s="3">
        <v>187.93</v>
      </c>
      <c r="H10" t="s">
        <v>49</v>
      </c>
      <c r="I10">
        <v>34152199</v>
      </c>
      <c r="J10">
        <v>118058975</v>
      </c>
      <c r="K10" s="1">
        <v>43196</v>
      </c>
      <c r="L10" s="1">
        <v>43206</v>
      </c>
    </row>
    <row r="11" spans="1:12" x14ac:dyDescent="0.25">
      <c r="A11" t="s">
        <v>28</v>
      </c>
      <c r="C11" t="s">
        <v>0</v>
      </c>
      <c r="F11" t="s">
        <v>8</v>
      </c>
      <c r="G11" s="3">
        <v>81.540000000000006</v>
      </c>
      <c r="H11" t="s">
        <v>49</v>
      </c>
      <c r="I11">
        <v>36396869</v>
      </c>
      <c r="J11">
        <v>180293</v>
      </c>
      <c r="K11" s="1">
        <v>43200</v>
      </c>
      <c r="L11" s="1">
        <v>43206</v>
      </c>
    </row>
    <row r="12" spans="1:12" x14ac:dyDescent="0.25">
      <c r="A12" t="s">
        <v>29</v>
      </c>
      <c r="C12" t="s">
        <v>0</v>
      </c>
      <c r="F12" t="s">
        <v>8</v>
      </c>
      <c r="G12" s="3">
        <v>49.46</v>
      </c>
      <c r="H12" t="s">
        <v>49</v>
      </c>
      <c r="I12">
        <v>36396869</v>
      </c>
      <c r="J12">
        <v>180296</v>
      </c>
      <c r="K12" s="1">
        <v>43202</v>
      </c>
      <c r="L12" s="1">
        <v>43209</v>
      </c>
    </row>
    <row r="13" spans="1:12" x14ac:dyDescent="0.25">
      <c r="A13" t="s">
        <v>30</v>
      </c>
      <c r="C13" t="s">
        <v>1</v>
      </c>
      <c r="F13" t="s">
        <v>9</v>
      </c>
      <c r="G13" s="3">
        <v>194.78</v>
      </c>
      <c r="H13" t="s">
        <v>49</v>
      </c>
      <c r="I13">
        <v>31620795</v>
      </c>
      <c r="J13">
        <v>50302218</v>
      </c>
      <c r="K13" s="1">
        <v>43203</v>
      </c>
      <c r="L13" s="1">
        <v>43209</v>
      </c>
    </row>
    <row r="14" spans="1:12" x14ac:dyDescent="0.25">
      <c r="A14" t="s">
        <v>31</v>
      </c>
      <c r="C14" t="s">
        <v>2</v>
      </c>
      <c r="F14" t="s">
        <v>10</v>
      </c>
      <c r="G14" s="3">
        <v>208.6</v>
      </c>
      <c r="H14" t="s">
        <v>49</v>
      </c>
      <c r="I14">
        <v>34152199</v>
      </c>
      <c r="J14">
        <v>118063493</v>
      </c>
      <c r="K14" s="1">
        <v>43203</v>
      </c>
      <c r="L14" s="1">
        <v>43209</v>
      </c>
    </row>
    <row r="15" spans="1:12" x14ac:dyDescent="0.25">
      <c r="A15" t="s">
        <v>32</v>
      </c>
      <c r="C15" t="s">
        <v>0</v>
      </c>
      <c r="F15" t="s">
        <v>8</v>
      </c>
      <c r="G15" s="3">
        <v>20.48</v>
      </c>
      <c r="H15" t="s">
        <v>49</v>
      </c>
      <c r="I15">
        <v>36396869</v>
      </c>
      <c r="J15">
        <v>180310</v>
      </c>
      <c r="K15" s="1">
        <v>43203</v>
      </c>
      <c r="L15" s="1">
        <v>43209</v>
      </c>
    </row>
    <row r="16" spans="1:12" x14ac:dyDescent="0.25">
      <c r="A16" t="s">
        <v>33</v>
      </c>
      <c r="C16" t="s">
        <v>0</v>
      </c>
      <c r="F16" t="s">
        <v>8</v>
      </c>
      <c r="G16" s="3">
        <v>42.22</v>
      </c>
      <c r="H16" t="s">
        <v>49</v>
      </c>
      <c r="I16">
        <v>36396869</v>
      </c>
      <c r="J16">
        <v>180314</v>
      </c>
      <c r="K16" s="1">
        <v>43207</v>
      </c>
      <c r="L16" s="1">
        <v>43209</v>
      </c>
    </row>
    <row r="17" spans="1:12" x14ac:dyDescent="0.25">
      <c r="A17" t="s">
        <v>34</v>
      </c>
      <c r="C17" t="s">
        <v>4</v>
      </c>
      <c r="F17" t="s">
        <v>11</v>
      </c>
      <c r="G17" s="3">
        <v>203.8</v>
      </c>
      <c r="H17" t="s">
        <v>49</v>
      </c>
      <c r="I17">
        <v>31640265</v>
      </c>
      <c r="J17">
        <v>1801918</v>
      </c>
      <c r="K17" s="1">
        <v>43203</v>
      </c>
      <c r="L17" s="1">
        <v>43209</v>
      </c>
    </row>
    <row r="18" spans="1:12" x14ac:dyDescent="0.25">
      <c r="A18" t="s">
        <v>35</v>
      </c>
      <c r="C18" t="s">
        <v>52</v>
      </c>
      <c r="F18" t="s">
        <v>9</v>
      </c>
      <c r="G18" s="3">
        <v>109.03</v>
      </c>
      <c r="H18" t="s">
        <v>49</v>
      </c>
      <c r="I18">
        <v>36238091</v>
      </c>
      <c r="J18">
        <v>18120136</v>
      </c>
      <c r="K18" s="1">
        <v>43207</v>
      </c>
      <c r="L18" s="1">
        <v>43209</v>
      </c>
    </row>
    <row r="19" spans="1:12" x14ac:dyDescent="0.25">
      <c r="A19" t="s">
        <v>36</v>
      </c>
      <c r="C19" t="s">
        <v>1</v>
      </c>
      <c r="F19" t="s">
        <v>9</v>
      </c>
      <c r="G19" s="3">
        <v>84.84</v>
      </c>
      <c r="H19" t="s">
        <v>49</v>
      </c>
      <c r="I19">
        <v>31620795</v>
      </c>
      <c r="J19">
        <v>50317318</v>
      </c>
      <c r="K19" s="1">
        <v>43208</v>
      </c>
      <c r="L19" s="1">
        <v>43217</v>
      </c>
    </row>
    <row r="20" spans="1:12" x14ac:dyDescent="0.25">
      <c r="A20" t="s">
        <v>37</v>
      </c>
      <c r="C20" t="s">
        <v>0</v>
      </c>
      <c r="F20" t="s">
        <v>8</v>
      </c>
      <c r="G20" s="3">
        <v>62.72</v>
      </c>
      <c r="H20" t="s">
        <v>49</v>
      </c>
      <c r="I20">
        <v>36396869</v>
      </c>
      <c r="J20">
        <v>180317</v>
      </c>
      <c r="K20" s="1">
        <v>43209</v>
      </c>
      <c r="L20" s="1">
        <v>43217</v>
      </c>
    </row>
    <row r="21" spans="1:12" x14ac:dyDescent="0.25">
      <c r="A21" t="s">
        <v>38</v>
      </c>
      <c r="C21" t="s">
        <v>1</v>
      </c>
      <c r="F21" t="s">
        <v>9</v>
      </c>
      <c r="G21" s="3">
        <v>146.76</v>
      </c>
      <c r="H21" t="s">
        <v>49</v>
      </c>
      <c r="I21">
        <v>31620795</v>
      </c>
      <c r="J21">
        <v>5034118</v>
      </c>
      <c r="K21" s="1">
        <v>43209</v>
      </c>
      <c r="L21" s="1">
        <v>43217</v>
      </c>
    </row>
    <row r="22" spans="1:12" x14ac:dyDescent="0.25">
      <c r="A22" t="s">
        <v>39</v>
      </c>
      <c r="C22" t="s">
        <v>2</v>
      </c>
      <c r="F22" t="s">
        <v>9</v>
      </c>
      <c r="G22" s="3">
        <v>111.19</v>
      </c>
      <c r="H22" t="s">
        <v>49</v>
      </c>
      <c r="I22">
        <v>34152199</v>
      </c>
      <c r="J22">
        <v>118068474</v>
      </c>
      <c r="K22" s="1">
        <v>43210</v>
      </c>
      <c r="L22" s="1">
        <v>43217</v>
      </c>
    </row>
    <row r="23" spans="1:12" x14ac:dyDescent="0.25">
      <c r="A23" t="s">
        <v>40</v>
      </c>
      <c r="C23" t="s">
        <v>52</v>
      </c>
      <c r="F23" t="s">
        <v>9</v>
      </c>
      <c r="G23" s="3">
        <v>93.48</v>
      </c>
      <c r="H23" t="s">
        <v>49</v>
      </c>
      <c r="I23">
        <v>36238091</v>
      </c>
      <c r="J23">
        <v>18120145</v>
      </c>
      <c r="K23" s="1">
        <v>43210</v>
      </c>
      <c r="L23" s="1">
        <v>43217</v>
      </c>
    </row>
    <row r="24" spans="1:12" x14ac:dyDescent="0.25">
      <c r="A24" t="s">
        <v>41</v>
      </c>
      <c r="C24" t="s">
        <v>0</v>
      </c>
      <c r="F24" t="s">
        <v>8</v>
      </c>
      <c r="G24" s="3">
        <v>10.7</v>
      </c>
      <c r="H24" t="s">
        <v>49</v>
      </c>
      <c r="I24">
        <v>36396869</v>
      </c>
      <c r="J24">
        <v>180337</v>
      </c>
      <c r="K24" s="1">
        <v>43210</v>
      </c>
      <c r="L24" s="1">
        <v>43217</v>
      </c>
    </row>
    <row r="25" spans="1:12" x14ac:dyDescent="0.25">
      <c r="A25" t="s">
        <v>42</v>
      </c>
      <c r="C25" t="s">
        <v>0</v>
      </c>
      <c r="F25" t="s">
        <v>8</v>
      </c>
      <c r="G25" s="3">
        <v>73.31</v>
      </c>
      <c r="H25" t="s">
        <v>49</v>
      </c>
      <c r="I25">
        <v>36396869</v>
      </c>
      <c r="J25">
        <v>180342</v>
      </c>
      <c r="K25" s="1">
        <v>43214</v>
      </c>
      <c r="L25" s="1">
        <v>43217</v>
      </c>
    </row>
    <row r="26" spans="1:12" x14ac:dyDescent="0.25">
      <c r="A26" t="s">
        <v>43</v>
      </c>
      <c r="C26" t="s">
        <v>0</v>
      </c>
      <c r="F26" t="s">
        <v>8</v>
      </c>
      <c r="G26" s="3">
        <v>51.36</v>
      </c>
      <c r="H26" t="s">
        <v>49</v>
      </c>
      <c r="I26">
        <v>36396869</v>
      </c>
      <c r="J26">
        <v>180346</v>
      </c>
      <c r="K26" s="1">
        <v>43216</v>
      </c>
      <c r="L26" s="1">
        <v>43220</v>
      </c>
    </row>
    <row r="27" spans="1:12" x14ac:dyDescent="0.25">
      <c r="A27" t="s">
        <v>44</v>
      </c>
      <c r="C27" t="s">
        <v>3</v>
      </c>
      <c r="F27" t="s">
        <v>12</v>
      </c>
      <c r="G27" s="3">
        <v>14.72</v>
      </c>
      <c r="H27" t="s">
        <v>49</v>
      </c>
      <c r="I27">
        <v>31640265</v>
      </c>
      <c r="J27">
        <v>38002410</v>
      </c>
      <c r="K27" s="1">
        <v>43213</v>
      </c>
      <c r="L27" s="1">
        <v>43217</v>
      </c>
    </row>
    <row r="28" spans="1:12" x14ac:dyDescent="0.25">
      <c r="A28" t="s">
        <v>45</v>
      </c>
      <c r="C28" t="s">
        <v>1</v>
      </c>
      <c r="F28" t="s">
        <v>9</v>
      </c>
      <c r="G28" s="3">
        <v>169.68</v>
      </c>
      <c r="H28" t="s">
        <v>49</v>
      </c>
      <c r="I28">
        <v>31620795</v>
      </c>
      <c r="J28">
        <v>50349418</v>
      </c>
      <c r="K28" s="1">
        <v>43217</v>
      </c>
      <c r="L28" s="1">
        <v>43220</v>
      </c>
    </row>
    <row r="29" spans="1:12" x14ac:dyDescent="0.25">
      <c r="A29" s="4" t="s">
        <v>46</v>
      </c>
      <c r="C29" t="s">
        <v>2</v>
      </c>
      <c r="F29" t="s">
        <v>9</v>
      </c>
      <c r="G29" s="3">
        <v>186.86</v>
      </c>
      <c r="H29" t="s">
        <v>49</v>
      </c>
      <c r="I29">
        <v>34152199</v>
      </c>
      <c r="J29">
        <v>118073665</v>
      </c>
      <c r="K29" s="1">
        <v>43217</v>
      </c>
      <c r="L29" s="1">
        <v>43220</v>
      </c>
    </row>
    <row r="30" spans="1:12" x14ac:dyDescent="0.25">
      <c r="A30" t="s">
        <v>47</v>
      </c>
      <c r="C30" t="s">
        <v>0</v>
      </c>
      <c r="F30" t="s">
        <v>8</v>
      </c>
      <c r="G30" s="5">
        <v>45.13</v>
      </c>
      <c r="H30" t="s">
        <v>49</v>
      </c>
      <c r="I30">
        <v>36396869</v>
      </c>
      <c r="J30">
        <v>180358</v>
      </c>
      <c r="K30" s="1">
        <v>43220</v>
      </c>
      <c r="L30" s="1">
        <v>43220</v>
      </c>
    </row>
    <row r="31" spans="1:12" x14ac:dyDescent="0.25">
      <c r="A31" t="s">
        <v>53</v>
      </c>
      <c r="C31" t="s">
        <v>4</v>
      </c>
      <c r="F31" t="s">
        <v>11</v>
      </c>
      <c r="G31" s="3">
        <v>290.18</v>
      </c>
      <c r="H31" t="s">
        <v>48</v>
      </c>
      <c r="I31">
        <v>34152199</v>
      </c>
      <c r="J31">
        <v>1802118</v>
      </c>
      <c r="K31" s="1">
        <v>43220</v>
      </c>
      <c r="L31" s="1">
        <v>43220</v>
      </c>
    </row>
    <row r="32" spans="1:12" x14ac:dyDescent="0.25">
      <c r="A32" t="s">
        <v>54</v>
      </c>
      <c r="C32" t="s">
        <v>51</v>
      </c>
      <c r="F32" t="s">
        <v>9</v>
      </c>
      <c r="G32" s="3">
        <v>135.41999999999999</v>
      </c>
      <c r="H32" t="s">
        <v>49</v>
      </c>
      <c r="I32">
        <v>36638528</v>
      </c>
      <c r="J32">
        <v>18040257</v>
      </c>
      <c r="K32" s="1">
        <v>43220</v>
      </c>
      <c r="L32" s="1">
        <v>43220</v>
      </c>
    </row>
    <row r="33" spans="7:7" x14ac:dyDescent="0.25">
      <c r="G33">
        <f>SUM(G2:G32)</f>
        <v>3630.45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faktury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2018-05-03T07:45:18Z</dcterms:modified>
</cp:coreProperties>
</file>