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<sst xmlns="http://schemas.openxmlformats.org/spreadsheetml/2006/main" count="136" uniqueCount="112">
  <si>
    <t xml:space="preserve">II etap 
 (rejonowy)
godz. 11°° 
</t>
  </si>
  <si>
    <t>Zgłoszenia chętnych do wglądu</t>
  </si>
  <si>
    <t>Wgląd</t>
  </si>
  <si>
    <t>Odwołanie</t>
  </si>
  <si>
    <t>Odpowiedź na odwołanie</t>
  </si>
  <si>
    <t>Zgłoszenia chętnych            do wglądu</t>
  </si>
  <si>
    <t xml:space="preserve">Ostateczny termin zgłaszania drogą elektroniczną uczniów zakwalifikowanych         do II etapu  </t>
  </si>
  <si>
    <t>I etap (szkolny)         godz. 9°°</t>
  </si>
  <si>
    <t>11 grudnia 2017 r. poniedziałek</t>
  </si>
  <si>
    <t>17 listopada 2017 r. piątek</t>
  </si>
  <si>
    <t>9 stycznia 2018 r. wtorek</t>
  </si>
  <si>
    <t>1.02.-2.02.2018</t>
  </si>
  <si>
    <t>16.03.-19.03.2018</t>
  </si>
  <si>
    <t xml:space="preserve">5 marca 2018 r. poniedziałek </t>
  </si>
  <si>
    <t>6 marzec 2018r. wtorek</t>
  </si>
  <si>
    <t>15 marca 2018r. czwartek</t>
  </si>
  <si>
    <t>16 marzec 2018 r. piątek</t>
  </si>
  <si>
    <t xml:space="preserve">19.03.-21.03.2018 </t>
  </si>
  <si>
    <t>III etap (wojewódzki)    godz. 11°°</t>
  </si>
  <si>
    <t>11 stycznia 2018 r. czwartek</t>
  </si>
  <si>
    <t>30 stycznia 2018 r. wtorek</t>
  </si>
  <si>
    <t>31 stycznia 2018r. Środa</t>
  </si>
  <si>
    <t>31.01.-1.02. 2018</t>
  </si>
  <si>
    <t>2.02.-6.02.2018</t>
  </si>
  <si>
    <t>7.02.-8.02.2018</t>
  </si>
  <si>
    <t>9.02.-20.02.2018</t>
  </si>
  <si>
    <t>5.02.-7.02.2018</t>
  </si>
  <si>
    <t>8.02.-9.02.2018</t>
  </si>
  <si>
    <t>12.02.-21.02.2018</t>
  </si>
  <si>
    <t>15 listopada 2017 r. środa</t>
  </si>
  <si>
    <t>23 listopada 2017 r. czwartek</t>
  </si>
  <si>
    <t>07 grudnia 2017 r. czwartek</t>
  </si>
  <si>
    <t>27 listopada2017 r. poniedziałek</t>
  </si>
  <si>
    <t xml:space="preserve">Termin ogłoszenia  listy uczniów zakwalifikowanych       
 do II etapu (rejonowego) 
godz. 9.00 
</t>
  </si>
  <si>
    <t xml:space="preserve">Termin ogłoszenia wyników uczniów   
po etapie rejonowym
godz. 11.00
</t>
  </si>
  <si>
    <t>Termin ogłoszenia listy uczniów zakwalifikowanych do etapu wojewódzkiego  godz. 11.00</t>
  </si>
  <si>
    <t xml:space="preserve">Termin ogłoszenia wyników po etapie wojewódzkim                        godz. 11.00
</t>
  </si>
  <si>
    <t>20 lutego 2018 wtorek</t>
  </si>
  <si>
    <t>21 lutego 2018 środa</t>
  </si>
  <si>
    <t>20 grudnia 2019 r. piątek</t>
  </si>
  <si>
    <t>23 stycznia 2020 r. czwartek</t>
  </si>
  <si>
    <t>3 marca 2020 r. wtorek</t>
  </si>
  <si>
    <t>10-13.01. 2020</t>
  </si>
  <si>
    <t>2-3.01. 2020</t>
  </si>
  <si>
    <t>7-9.01. 2020</t>
  </si>
  <si>
    <t>14-23.01. 2020</t>
  </si>
  <si>
    <t xml:space="preserve">9 marca 2020 r. poniedziałek </t>
  </si>
  <si>
    <t xml:space="preserve">10.03-11.03.2020 </t>
  </si>
  <si>
    <t>12 grudnia 2019 r. czwartek</t>
  </si>
  <si>
    <t>L.p.</t>
  </si>
  <si>
    <t>1.</t>
  </si>
  <si>
    <t>2.</t>
  </si>
  <si>
    <t>3.</t>
  </si>
  <si>
    <t>4.</t>
  </si>
  <si>
    <t>6.</t>
  </si>
  <si>
    <t>Termin ogłoszenia wyników w szkole</t>
  </si>
  <si>
    <t xml:space="preserve">I etap (szkolny)                     </t>
  </si>
  <si>
    <r>
      <t xml:space="preserve">  Załącznik 1.1    </t>
    </r>
    <r>
      <rPr>
        <b/>
        <sz val="11"/>
        <color indexed="8"/>
        <rFont val="Czcionka tekstu podstawowego"/>
        <family val="2"/>
      </rPr>
      <t xml:space="preserve">                 </t>
    </r>
    <r>
      <rPr>
        <b/>
        <sz val="11"/>
        <color indexed="8"/>
        <rFont val="Czcionka tekstu podstawowego"/>
        <family val="0"/>
      </rPr>
      <t xml:space="preserve">    </t>
    </r>
  </si>
  <si>
    <t>25-26.10.2023</t>
  </si>
  <si>
    <t>9.10.2023          poniedziałek</t>
  </si>
  <si>
    <t>16-17.10.2023</t>
  </si>
  <si>
    <t>24-25.10.2023</t>
  </si>
  <si>
    <t>26-27.10.2023</t>
  </si>
  <si>
    <t>Konkurs                                              godz.9.00</t>
  </si>
  <si>
    <t>biologiczny</t>
  </si>
  <si>
    <t>geograficzny</t>
  </si>
  <si>
    <t>matematyczny</t>
  </si>
  <si>
    <t>chemiczny</t>
  </si>
  <si>
    <t>języka polskiego</t>
  </si>
  <si>
    <t>fizyczny</t>
  </si>
  <si>
    <t>10.10.2023        wtorek</t>
  </si>
  <si>
    <t>11.10.2023                 środa</t>
  </si>
  <si>
    <t>12.10.2023                 czwartek</t>
  </si>
  <si>
    <t>13.10.2023           piątek</t>
  </si>
  <si>
    <t>16.10.2023           poniedziałek</t>
  </si>
  <si>
    <t>17.10.2023           wtorek</t>
  </si>
  <si>
    <t>ETAP SZKOLNY - HARMONOGRAM KONKURSÓW PRZEDMIOTOWYCH DLA UCZNIÓW SZKÓŁ PODSTAWOWYCH W ROKU SZKOLNYM 2023/2024</t>
  </si>
  <si>
    <t>12.10.2023                   czwartek</t>
  </si>
  <si>
    <t>20.10.2023                piątek</t>
  </si>
  <si>
    <t>19.10.2023   czwartek</t>
  </si>
  <si>
    <t>18.10.2023                  środa</t>
  </si>
  <si>
    <t>17.10.2023                wtorek</t>
  </si>
  <si>
    <t>13-16.10.2023</t>
  </si>
  <si>
    <t>17-18.10.2023</t>
  </si>
  <si>
    <t>18-19.10.2023</t>
  </si>
  <si>
    <t>19-20.10.2023</t>
  </si>
  <si>
    <t>20-23.10.2023</t>
  </si>
  <si>
    <t>23-24.10.2023</t>
  </si>
  <si>
    <t>20.10.2023          piątek</t>
  </si>
  <si>
    <t>24.10.2023                 wtorek</t>
  </si>
  <si>
    <t>23.10.2023        poniedziałek</t>
  </si>
  <si>
    <t>25.10.2023                 środa</t>
  </si>
  <si>
    <t>26.10.2023           czwartek</t>
  </si>
  <si>
    <t>27.10.2023           piątek</t>
  </si>
  <si>
    <t>30.10.2023           poniedziałek</t>
  </si>
  <si>
    <t>historyczny</t>
  </si>
  <si>
    <t>6.11.2023       poniedziałek</t>
  </si>
  <si>
    <t>7.11.2023                       wtorek</t>
  </si>
  <si>
    <t xml:space="preserve">8.11.2023                    środa                 </t>
  </si>
  <si>
    <t>9.11.2023         czwartek</t>
  </si>
  <si>
    <t>10.11.2023              piątek</t>
  </si>
  <si>
    <t>13.11.2023              poniedziałek</t>
  </si>
  <si>
    <t xml:space="preserve">3.11.2023          piątek                  </t>
  </si>
  <si>
    <t>5.</t>
  </si>
  <si>
    <t>7.</t>
  </si>
  <si>
    <t>Odpowiedź Dyrektora                           na odwołanie</t>
  </si>
  <si>
    <t>Wglądy w prace uczniów                   w szkole</t>
  </si>
  <si>
    <t>Ostateczny termin zgłaszania drogą elektoniczną wyników uczniów (na panel MSCDN) godz. 14.00</t>
  </si>
  <si>
    <t xml:space="preserve">Termin ogłoszenia         listy uczniów zakwalifikowanych          do etapu rejonowego          godz. 11.00 
</t>
  </si>
  <si>
    <t>Odwołanie                                do Dyrektora szkoły</t>
  </si>
  <si>
    <t>13.10.2023                  piątek</t>
  </si>
  <si>
    <t>16.10.2023     poniedziałek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</si>
</sst>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5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2" fillId="2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39" borderId="10" xfId="0" applyNumberFormat="1" applyFont="1" applyFill="1" applyBorder="1" applyAlignment="1">
      <alignment horizontal="center" vertical="center" wrapText="1"/>
    </xf>
    <xf numFmtId="14" fontId="12" fillId="2" borderId="10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indent="2"/>
    </xf>
    <xf numFmtId="0" fontId="11" fillId="41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"/>
  <sheetViews>
    <sheetView tabSelected="1" zoomScalePageLayoutView="0" workbookViewId="0" topLeftCell="A5">
      <selection activeCell="D6" sqref="D6"/>
    </sheetView>
  </sheetViews>
  <sheetFormatPr defaultColWidth="8.796875" defaultRowHeight="14.25"/>
  <cols>
    <col min="1" max="1" width="3.5" style="0" customWidth="1"/>
    <col min="2" max="2" width="20.8984375" style="0" customWidth="1"/>
    <col min="3" max="4" width="17.59765625" style="0" customWidth="1"/>
    <col min="5" max="7" width="21" style="0" customWidth="1"/>
    <col min="8" max="8" width="17.59765625" style="0" customWidth="1"/>
    <col min="9" max="9" width="17.8984375" style="0" customWidth="1"/>
    <col min="10" max="10" width="14.19921875" style="0" hidden="1" customWidth="1"/>
    <col min="11" max="11" width="12" style="0" hidden="1" customWidth="1"/>
    <col min="12" max="12" width="9" style="0" hidden="1" customWidth="1"/>
    <col min="13" max="14" width="8.09765625" style="0" hidden="1" customWidth="1"/>
    <col min="15" max="15" width="7.69921875" style="0" hidden="1" customWidth="1"/>
    <col min="16" max="16" width="14.09765625" style="0" hidden="1" customWidth="1"/>
    <col min="17" max="17" width="14.19921875" style="0" hidden="1" customWidth="1"/>
    <col min="18" max="18" width="12.5" style="0" hidden="1" customWidth="1"/>
    <col min="19" max="19" width="0.8984375" style="0" hidden="1" customWidth="1"/>
    <col min="20" max="20" width="0.4921875" style="0" customWidth="1"/>
  </cols>
  <sheetData>
    <row r="1" spans="1:19" ht="18.75" customHeight="1" hidden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12" customHeight="1" hidden="1">
      <c r="A2" s="1"/>
      <c r="B2" s="2" t="s">
        <v>7</v>
      </c>
      <c r="C2" s="2"/>
      <c r="D2" s="2"/>
      <c r="E2" s="3" t="s">
        <v>6</v>
      </c>
      <c r="F2" s="3"/>
      <c r="G2" s="3"/>
      <c r="H2" s="3"/>
      <c r="I2" s="3" t="s">
        <v>33</v>
      </c>
      <c r="J2" s="4" t="s">
        <v>0</v>
      </c>
      <c r="K2" s="3" t="s">
        <v>34</v>
      </c>
      <c r="L2" s="3" t="s">
        <v>1</v>
      </c>
      <c r="M2" s="1" t="s">
        <v>2</v>
      </c>
      <c r="N2" s="3" t="s">
        <v>3</v>
      </c>
      <c r="O2" s="3" t="s">
        <v>4</v>
      </c>
      <c r="P2" s="3" t="s">
        <v>35</v>
      </c>
      <c r="Q2" s="4" t="s">
        <v>18</v>
      </c>
      <c r="R2" s="3" t="s">
        <v>36</v>
      </c>
      <c r="S2" s="3" t="s">
        <v>5</v>
      </c>
    </row>
    <row r="3" spans="1:19" ht="33.75" customHeight="1" hidden="1">
      <c r="A3" s="5"/>
      <c r="B3" s="6" t="s">
        <v>29</v>
      </c>
      <c r="C3" s="22"/>
      <c r="D3" s="22"/>
      <c r="E3" s="7" t="s">
        <v>30</v>
      </c>
      <c r="F3" s="7"/>
      <c r="G3" s="7"/>
      <c r="H3" s="7"/>
      <c r="I3" s="6" t="s">
        <v>31</v>
      </c>
      <c r="J3" s="6" t="s">
        <v>10</v>
      </c>
      <c r="K3" s="8" t="s">
        <v>20</v>
      </c>
      <c r="L3" s="6" t="s">
        <v>22</v>
      </c>
      <c r="M3" s="6" t="s">
        <v>23</v>
      </c>
      <c r="N3" s="6" t="s">
        <v>24</v>
      </c>
      <c r="O3" s="6" t="s">
        <v>25</v>
      </c>
      <c r="P3" s="9" t="s">
        <v>37</v>
      </c>
      <c r="Q3" s="6" t="s">
        <v>13</v>
      </c>
      <c r="R3" s="6" t="s">
        <v>15</v>
      </c>
      <c r="S3" s="6" t="s">
        <v>12</v>
      </c>
    </row>
    <row r="4" spans="1:19" ht="30" customHeight="1" hidden="1">
      <c r="A4" s="19"/>
      <c r="B4" s="20" t="s">
        <v>9</v>
      </c>
      <c r="C4" s="20"/>
      <c r="D4" s="20"/>
      <c r="E4" s="21" t="s">
        <v>32</v>
      </c>
      <c r="F4" s="21"/>
      <c r="G4" s="21"/>
      <c r="H4" s="21"/>
      <c r="I4" s="21" t="s">
        <v>8</v>
      </c>
      <c r="J4" s="20" t="s">
        <v>19</v>
      </c>
      <c r="K4" s="21" t="s">
        <v>21</v>
      </c>
      <c r="L4" s="20" t="s">
        <v>11</v>
      </c>
      <c r="M4" s="20" t="s">
        <v>26</v>
      </c>
      <c r="N4" s="20" t="s">
        <v>27</v>
      </c>
      <c r="O4" s="20" t="s">
        <v>28</v>
      </c>
      <c r="P4" s="20" t="s">
        <v>38</v>
      </c>
      <c r="Q4" s="20" t="s">
        <v>14</v>
      </c>
      <c r="R4" s="7" t="s">
        <v>16</v>
      </c>
      <c r="S4" s="20" t="s">
        <v>17</v>
      </c>
    </row>
    <row r="5" spans="1:45" s="24" customFormat="1" ht="61.5" customHeight="1">
      <c r="A5" s="41" t="s">
        <v>57</v>
      </c>
      <c r="B5" s="42"/>
      <c r="C5" s="49" t="s">
        <v>76</v>
      </c>
      <c r="D5" s="49"/>
      <c r="E5" s="49"/>
      <c r="F5" s="49"/>
      <c r="G5" s="49"/>
      <c r="H5" s="49"/>
      <c r="I5" s="50"/>
      <c r="J5" s="27"/>
      <c r="K5" s="8"/>
      <c r="L5" s="6"/>
      <c r="M5" s="6"/>
      <c r="N5" s="6"/>
      <c r="O5" s="6"/>
      <c r="P5" s="6"/>
      <c r="Q5" s="6"/>
      <c r="R5" s="8"/>
      <c r="S5" s="6"/>
      <c r="T5" s="2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23" s="31" customFormat="1" ht="88.5" customHeight="1">
      <c r="A6" s="28" t="s">
        <v>49</v>
      </c>
      <c r="B6" s="29" t="s">
        <v>63</v>
      </c>
      <c r="C6" s="30" t="s">
        <v>56</v>
      </c>
      <c r="D6" s="48" t="s">
        <v>55</v>
      </c>
      <c r="E6" s="28" t="s">
        <v>106</v>
      </c>
      <c r="F6" s="28" t="s">
        <v>109</v>
      </c>
      <c r="G6" s="28" t="s">
        <v>105</v>
      </c>
      <c r="H6" s="46" t="s">
        <v>107</v>
      </c>
      <c r="I6" s="47" t="s">
        <v>108</v>
      </c>
      <c r="J6" s="28" t="str">
        <f>J2</f>
        <v>II etap 
 (rejonowy)
godz. 11°° 
</v>
      </c>
      <c r="K6" s="28" t="str">
        <f aca="true" t="shared" si="0" ref="K6:S6">K2</f>
        <v>Termin ogłoszenia wyników uczniów   
po etapie rejonowym
godz. 11.00
</v>
      </c>
      <c r="L6" s="28" t="str">
        <f>L2</f>
        <v>Zgłoszenia chętnych do wglądu</v>
      </c>
      <c r="M6" s="28" t="str">
        <f>M2</f>
        <v>Wgląd</v>
      </c>
      <c r="N6" s="28" t="str">
        <f>N2</f>
        <v>Odwołanie</v>
      </c>
      <c r="O6" s="28" t="str">
        <f t="shared" si="0"/>
        <v>Odpowiedź na odwołanie</v>
      </c>
      <c r="P6" s="28" t="str">
        <f t="shared" si="0"/>
        <v>Termin ogłoszenia listy uczniów zakwalifikowanych do etapu wojewódzkiego  godz. 11.00</v>
      </c>
      <c r="Q6" s="28" t="str">
        <f t="shared" si="0"/>
        <v>III etap (wojewódzki)    godz. 11°°</v>
      </c>
      <c r="R6" s="28" t="str">
        <f t="shared" si="0"/>
        <v>Termin ogłoszenia wyników po etapie wojewódzkim                        godz. 11.00
</v>
      </c>
      <c r="S6" s="28" t="str">
        <f t="shared" si="0"/>
        <v>Zgłoszenia chętnych            do wglądu</v>
      </c>
      <c r="U6" s="32"/>
      <c r="V6" s="32"/>
      <c r="W6" s="32"/>
    </row>
    <row r="7" spans="1:19" s="10" customFormat="1" ht="61.5" customHeight="1">
      <c r="A7" s="14" t="s">
        <v>50</v>
      </c>
      <c r="B7" s="43" t="s">
        <v>67</v>
      </c>
      <c r="C7" s="39" t="s">
        <v>59</v>
      </c>
      <c r="D7" s="33" t="s">
        <v>77</v>
      </c>
      <c r="E7" s="34" t="s">
        <v>82</v>
      </c>
      <c r="F7" s="35">
        <v>45216</v>
      </c>
      <c r="G7" s="34" t="s">
        <v>84</v>
      </c>
      <c r="H7" s="44" t="s">
        <v>88</v>
      </c>
      <c r="I7" s="36" t="s">
        <v>102</v>
      </c>
      <c r="J7" s="17"/>
      <c r="K7" s="15"/>
      <c r="L7" s="16"/>
      <c r="M7" s="16"/>
      <c r="N7" s="18"/>
      <c r="O7" s="16"/>
      <c r="P7" s="16"/>
      <c r="Q7" s="17"/>
      <c r="R7" s="13"/>
      <c r="S7" s="12"/>
    </row>
    <row r="8" spans="1:19" s="10" customFormat="1" ht="61.5" customHeight="1">
      <c r="A8" s="14" t="s">
        <v>51</v>
      </c>
      <c r="B8" s="43" t="s">
        <v>68</v>
      </c>
      <c r="C8" s="40" t="s">
        <v>70</v>
      </c>
      <c r="D8" s="33" t="s">
        <v>110</v>
      </c>
      <c r="E8" s="38" t="s">
        <v>60</v>
      </c>
      <c r="F8" s="35">
        <v>45217</v>
      </c>
      <c r="G8" s="34" t="s">
        <v>85</v>
      </c>
      <c r="H8" s="45" t="s">
        <v>90</v>
      </c>
      <c r="I8" s="36" t="s">
        <v>96</v>
      </c>
      <c r="J8" s="17" t="s">
        <v>48</v>
      </c>
      <c r="K8" s="15" t="s">
        <v>39</v>
      </c>
      <c r="L8" s="16" t="s">
        <v>43</v>
      </c>
      <c r="M8" s="16" t="s">
        <v>44</v>
      </c>
      <c r="N8" s="18" t="s">
        <v>42</v>
      </c>
      <c r="O8" s="16" t="s">
        <v>45</v>
      </c>
      <c r="P8" s="16" t="s">
        <v>40</v>
      </c>
      <c r="Q8" s="17" t="s">
        <v>41</v>
      </c>
      <c r="R8" s="11" t="s">
        <v>46</v>
      </c>
      <c r="S8" s="12" t="s">
        <v>47</v>
      </c>
    </row>
    <row r="9" spans="1:19" s="10" customFormat="1" ht="61.5" customHeight="1">
      <c r="A9" s="14" t="s">
        <v>52</v>
      </c>
      <c r="B9" s="43" t="s">
        <v>65</v>
      </c>
      <c r="C9" s="40" t="s">
        <v>71</v>
      </c>
      <c r="D9" s="33" t="s">
        <v>111</v>
      </c>
      <c r="E9" s="38" t="s">
        <v>83</v>
      </c>
      <c r="F9" s="35">
        <v>45218</v>
      </c>
      <c r="G9" s="34" t="s">
        <v>86</v>
      </c>
      <c r="H9" s="45" t="s">
        <v>89</v>
      </c>
      <c r="I9" s="36" t="s">
        <v>97</v>
      </c>
      <c r="J9" s="17" t="s">
        <v>48</v>
      </c>
      <c r="K9" s="15" t="s">
        <v>39</v>
      </c>
      <c r="L9" s="16" t="s">
        <v>43</v>
      </c>
      <c r="M9" s="16" t="s">
        <v>44</v>
      </c>
      <c r="N9" s="18" t="s">
        <v>42</v>
      </c>
      <c r="O9" s="16" t="s">
        <v>45</v>
      </c>
      <c r="P9" s="16" t="s">
        <v>40</v>
      </c>
      <c r="Q9" s="17" t="s">
        <v>41</v>
      </c>
      <c r="R9" s="11" t="s">
        <v>46</v>
      </c>
      <c r="S9" s="12" t="s">
        <v>47</v>
      </c>
    </row>
    <row r="10" spans="1:19" s="10" customFormat="1" ht="61.5" customHeight="1">
      <c r="A10" s="14" t="s">
        <v>53</v>
      </c>
      <c r="B10" s="43" t="s">
        <v>66</v>
      </c>
      <c r="C10" s="40" t="s">
        <v>72</v>
      </c>
      <c r="D10" s="37" t="s">
        <v>81</v>
      </c>
      <c r="E10" s="38" t="s">
        <v>84</v>
      </c>
      <c r="F10" s="35">
        <v>45219</v>
      </c>
      <c r="G10" s="34" t="s">
        <v>87</v>
      </c>
      <c r="H10" s="45" t="s">
        <v>91</v>
      </c>
      <c r="I10" s="36" t="s">
        <v>98</v>
      </c>
      <c r="J10" s="17" t="s">
        <v>48</v>
      </c>
      <c r="K10" s="15" t="s">
        <v>39</v>
      </c>
      <c r="L10" s="16" t="s">
        <v>43</v>
      </c>
      <c r="M10" s="16" t="s">
        <v>44</v>
      </c>
      <c r="N10" s="18" t="s">
        <v>42</v>
      </c>
      <c r="O10" s="16" t="s">
        <v>45</v>
      </c>
      <c r="P10" s="16" t="s">
        <v>40</v>
      </c>
      <c r="Q10" s="17" t="s">
        <v>41</v>
      </c>
      <c r="R10" s="11" t="s">
        <v>46</v>
      </c>
      <c r="S10" s="12" t="s">
        <v>47</v>
      </c>
    </row>
    <row r="11" spans="1:9" ht="61.5" customHeight="1">
      <c r="A11" s="14" t="s">
        <v>103</v>
      </c>
      <c r="B11" s="43" t="s">
        <v>95</v>
      </c>
      <c r="C11" s="40" t="s">
        <v>73</v>
      </c>
      <c r="D11" s="37" t="s">
        <v>80</v>
      </c>
      <c r="E11" s="38" t="s">
        <v>85</v>
      </c>
      <c r="F11" s="35">
        <v>45222</v>
      </c>
      <c r="G11" s="34" t="s">
        <v>61</v>
      </c>
      <c r="H11" s="45" t="s">
        <v>92</v>
      </c>
      <c r="I11" s="36" t="s">
        <v>99</v>
      </c>
    </row>
    <row r="12" spans="1:9" ht="61.5" customHeight="1">
      <c r="A12" s="14" t="s">
        <v>54</v>
      </c>
      <c r="B12" s="43" t="s">
        <v>64</v>
      </c>
      <c r="C12" s="40" t="s">
        <v>74</v>
      </c>
      <c r="D12" s="37" t="s">
        <v>79</v>
      </c>
      <c r="E12" s="38" t="s">
        <v>86</v>
      </c>
      <c r="F12" s="35">
        <v>45223</v>
      </c>
      <c r="G12" s="34" t="s">
        <v>58</v>
      </c>
      <c r="H12" s="45" t="s">
        <v>93</v>
      </c>
      <c r="I12" s="36" t="s">
        <v>100</v>
      </c>
    </row>
    <row r="13" spans="1:9" ht="61.5" customHeight="1">
      <c r="A13" s="14" t="s">
        <v>104</v>
      </c>
      <c r="B13" s="43" t="s">
        <v>69</v>
      </c>
      <c r="C13" s="40" t="s">
        <v>75</v>
      </c>
      <c r="D13" s="37" t="s">
        <v>78</v>
      </c>
      <c r="E13" s="38" t="s">
        <v>87</v>
      </c>
      <c r="F13" s="35">
        <v>45224</v>
      </c>
      <c r="G13" s="34" t="s">
        <v>62</v>
      </c>
      <c r="H13" s="45" t="s">
        <v>94</v>
      </c>
      <c r="I13" s="36" t="s">
        <v>101</v>
      </c>
    </row>
  </sheetData>
  <sheetProtection/>
  <mergeCells count="1">
    <mergeCell ref="C5:I5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A14" sqref="A1:IV16384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Andżelika</dc:creator>
  <cp:keywords/>
  <dc:description/>
  <cp:lastModifiedBy>Maria Bartosiak</cp:lastModifiedBy>
  <cp:lastPrinted>2022-07-12T06:50:25Z</cp:lastPrinted>
  <dcterms:created xsi:type="dcterms:W3CDTF">2015-07-21T18:20:26Z</dcterms:created>
  <dcterms:modified xsi:type="dcterms:W3CDTF">2023-09-20T11:17:25Z</dcterms:modified>
  <cp:category/>
  <cp:version/>
  <cp:contentType/>
  <cp:contentStatus/>
</cp:coreProperties>
</file>